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teu-my.sharepoint.com/personal/phillip_taylor_oge_net/Documents/Downloads/"/>
    </mc:Choice>
  </mc:AlternateContent>
  <xr:revisionPtr revIDLastSave="60" documentId="8_{E028AE21-6A72-4796-84E6-4B0EDF9703A5}" xr6:coauthVersionLast="47" xr6:coauthVersionMax="47" xr10:uidLastSave="{B25304F1-80FD-40B6-99E7-CEE764B05D2C}"/>
  <bookViews>
    <workbookView xWindow="1950" yWindow="1950" windowWidth="21600" windowHeight="12735" xr2:uid="{00000000-000D-0000-FFFF-FFFF00000000}"/>
  </bookViews>
  <sheets>
    <sheet name="IB 2022 und LFP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1" l="1"/>
  <c r="E82" i="11"/>
  <c r="F82" i="11"/>
  <c r="G82" i="11"/>
  <c r="H82" i="11"/>
  <c r="I82" i="11"/>
  <c r="J82" i="11"/>
  <c r="K82" i="11"/>
  <c r="L82" i="11"/>
  <c r="M82" i="11"/>
  <c r="N82" i="11"/>
  <c r="C82" i="11"/>
  <c r="D73" i="11"/>
  <c r="E73" i="11"/>
  <c r="F73" i="11"/>
  <c r="G73" i="11"/>
  <c r="H73" i="11"/>
  <c r="I73" i="11"/>
  <c r="J73" i="11"/>
  <c r="K73" i="11"/>
  <c r="L73" i="11"/>
  <c r="M73" i="11"/>
  <c r="N73" i="11"/>
  <c r="C73" i="11"/>
</calcChain>
</file>

<file path=xl/sharedStrings.xml><?xml version="1.0" encoding="utf-8"?>
<sst xmlns="http://schemas.openxmlformats.org/spreadsheetml/2006/main" count="109" uniqueCount="68">
  <si>
    <t>Langfristprognose der Internen Bestellung</t>
  </si>
  <si>
    <t>Ansprechpartner</t>
  </si>
  <si>
    <t>Netzbetreiber</t>
  </si>
  <si>
    <t>Name</t>
  </si>
  <si>
    <t>Telefon</t>
  </si>
  <si>
    <t>E-Mail</t>
  </si>
  <si>
    <t>A) Langfristprognose der Internen Bestellung 2022 - 2032</t>
  </si>
  <si>
    <t>Bitte tragen Sie hier Ihre Interne Bestellung für das Jahr 2022 sowie die Langfristprognose gemäß § 16 Ziffer 1 der Kooperationsvereinbarung ein.</t>
  </si>
  <si>
    <t>Netzkopplungspunkt</t>
  </si>
  <si>
    <t>Interne Bestellung (kWh/h)</t>
  </si>
  <si>
    <t>Langfristprognose gemäß § 16 Ziffer 1 der Kooperationsvereinbarung (kWh/h)</t>
  </si>
  <si>
    <t>Kommentar
(optional)</t>
  </si>
  <si>
    <t>Punktname</t>
  </si>
  <si>
    <t>ETSO/EIC</t>
  </si>
  <si>
    <t>B) Prämissen der Langfristprognose 2023 - 2032</t>
  </si>
  <si>
    <t xml:space="preserve">Hier bitten wir gemäß § 16 Ziffer 2 der Kooperationsvereinbarung um eine Plausibilisierung der Langfristprognose. </t>
  </si>
  <si>
    <t>Für die Plausibilisierung der Langfristprognose im Rahmen der Netzentwicklungsplanung ist ein Ausfüllen der folgenden Felder zwingend erforderlich.</t>
  </si>
  <si>
    <t>Verbrauchsentwicklung</t>
  </si>
  <si>
    <t>Prognose 2023-2032</t>
  </si>
  <si>
    <t>Sektor</t>
  </si>
  <si>
    <t>Trend</t>
  </si>
  <si>
    <t>Begründung</t>
  </si>
  <si>
    <t>Haushalte</t>
  </si>
  <si>
    <t>konstant</t>
  </si>
  <si>
    <t>Gewerbe, Handel, Dienstleistungen</t>
  </si>
  <si>
    <t>Industrie</t>
  </si>
  <si>
    <t xml:space="preserve">Kraftwerke </t>
  </si>
  <si>
    <t>-</t>
  </si>
  <si>
    <t>Leistungsentwicklung</t>
  </si>
  <si>
    <t>Bitte geben Sie ebenfalls den durch konkrete Projekte (soweit vorhanden) verursachten zusätzlichen Kapazitätsbedarf an sowie den Projektstatus und Ihre Einschätzung der Realisierungswahrscheinlichkeit.</t>
  </si>
  <si>
    <t>Konkrete Projekte
(soweit vorhanden/bekannt)</t>
  </si>
  <si>
    <t>Betroffener Netzkopplungs-punkt</t>
  </si>
  <si>
    <t>In der Internen Bestellung als kapazitätserhöhend angesetzt (kWh/h)</t>
  </si>
  <si>
    <t>In der Langfristprognose als kapazitätserhöhend angesetzt (kWh/h)</t>
  </si>
  <si>
    <t>Projektstatus / Realisierungswahrscheinlichkeit</t>
  </si>
  <si>
    <t>2021*</t>
  </si>
  <si>
    <t>Konkretes Planungsstadium erreicht / sehr hohe Realisierungswahrscheinlichkeit</t>
  </si>
  <si>
    <t>*) Werte 2021 zu Vergleichszwecken</t>
  </si>
  <si>
    <t>C) Weitere Angaben: Kapazitätsreduzierende Instrumente / Einspeisungen von Biomethan, Gas aus Biomasse, Deponiegas, Klärgas und Grubengas, Wasserstoff und synthetisches Methan</t>
  </si>
  <si>
    <t>Bitte tragen Sie aktualisierte Angaben zu kapazitätsreduzierenden Instrumenten in Ihrem Netz ein.</t>
  </si>
  <si>
    <t>Kapazitätsminderndes Instrument</t>
  </si>
  <si>
    <t>In der Internen Bestellung als kapazitätsreduzierend angesetzt (kWh/h)</t>
  </si>
  <si>
    <t>In der Langfristprognose als kapazitätsreduzierend angesetzt (kWh/h)</t>
  </si>
  <si>
    <t>Kommentar</t>
  </si>
  <si>
    <t>Anlagen-/Vertragsart</t>
  </si>
  <si>
    <t>Untergrundspeicher</t>
  </si>
  <si>
    <t>Lastflusszusagen</t>
  </si>
  <si>
    <t>Kugelspeicher</t>
  </si>
  <si>
    <t>Röhrenspeicher</t>
  </si>
  <si>
    <t>Flüssiggas-/Luftzumischung</t>
  </si>
  <si>
    <t>Übrige: …</t>
  </si>
  <si>
    <t>Leitungsnetz***</t>
  </si>
  <si>
    <t>Erwarteter Trend: rückläufig / konstant / steigend</t>
  </si>
  <si>
    <t>***) Bitte geben Sie hier in der Kommentarzelle den erwarteten Trend an (rückläufig / konstant / steigend).</t>
  </si>
  <si>
    <t>Bitte geben Sie hier die Einspeisungen aus an Ihr Netz unmittelbar angeschlossenen Anlagen für Biomethan, Gas aus Biomasse, Deponiegas, Klärgas und Grubengas, Wasserstoff und synthetisches Methan an (Leistung).</t>
  </si>
  <si>
    <t>Einspeisungen von …</t>
  </si>
  <si>
    <t>Ausspeisezone/Netzkopplungspunkt</t>
  </si>
  <si>
    <t>In der Internen Bestellung berücksichtigt (kWh/h)</t>
  </si>
  <si>
    <t>In der Langfristprognose berücksichtigt (kWh/h)</t>
  </si>
  <si>
    <t>Biomethan, Gas aus Biomasse, Deponiegas, Klärgas und Grubengas</t>
  </si>
  <si>
    <t>Wasserstoff</t>
  </si>
  <si>
    <t>Synthetisches Methan</t>
  </si>
  <si>
    <t>Gesamtkapazität</t>
  </si>
  <si>
    <t>davon kapazitätsreduzierend angesetzt</t>
  </si>
  <si>
    <t>Bitte geben Sie hier die Einspeisungen aus an Ihr Netz unmittelbar angeschlossenen Anlagen für Biomethan, Gas aus Biomasse, Deponiegas, Klärgas und Grubengas, Wasserstoff und synthetisches Methan an (Menge).</t>
  </si>
  <si>
    <t>Prognostizierte Entwicklung der Einspeisung (kWh/a)</t>
  </si>
  <si>
    <t>Einspeisemenge insgesamt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</si>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</sst>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&quot;-&quot;??&quot; €&quot;_-;_-@_-"/>
  </numFmts>
  <fonts count="16">
    <font>
      <sz val="10"/>
      <name val="Arial"/>
    </font>
    <font>
      <b/>
      <i/>
      <sz val="16"/>
      <name val="Arial"/>
      <family val="2"/>
    </font>
    <font>
      <sz val="10"/>
      <name val="Arial"/>
      <family val="2"/>
    </font>
    <font>
      <b/>
      <i/>
      <sz val="16"/>
      <color indexed="59"/>
      <name val="Arial"/>
      <family val="2"/>
    </font>
    <font>
      <b/>
      <sz val="18"/>
      <color indexed="59"/>
      <name val="Arial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7B4DA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4">
    <xf numFmtId="0" fontId="0" fillId="0" borderId="0"/>
    <xf numFmtId="0" fontId="6" fillId="0" borderId="0"/>
    <xf numFmtId="164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3" fontId="9" fillId="3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0" fillId="0" borderId="0" xfId="0" applyAlignment="1">
      <alignment horizontal="left"/>
    </xf>
    <xf numFmtId="3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horizontal="left" vertical="center"/>
      <protection locked="0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3" fontId="9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6" xfId="0" applyNumberFormat="1" applyFont="1" applyFill="1" applyBorder="1" applyAlignment="1" applyProtection="1">
      <alignment horizontal="left" vertical="center" wrapText="1"/>
      <protection locked="0"/>
    </xf>
    <xf numFmtId="3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17" xfId="3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2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center" vertical="center" wrapText="1"/>
    </xf>
    <xf numFmtId="3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>
      <alignment horizontal="center" vertical="center" wrapText="1"/>
    </xf>
    <xf numFmtId="1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16" xfId="0" applyBorder="1" applyAlignment="1"/>
    <xf numFmtId="0" fontId="0" fillId="0" borderId="16" xfId="0" applyBorder="1" applyAlignment="1">
      <alignment horizontal="center" vertical="center" wrapText="1"/>
    </xf>
    <xf numFmtId="1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/>
    <xf numFmtId="0" fontId="14" fillId="0" borderId="16" xfId="0" applyFont="1" applyBorder="1" applyAlignment="1"/>
    <xf numFmtId="3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>
      <alignment wrapText="1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/>
    <xf numFmtId="3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3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8" xfId="0" applyBorder="1" applyAlignment="1"/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/>
    <xf numFmtId="3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27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Link" xfId="3" builtinId="8"/>
    <cellStyle name="Standard" xfId="0" builtinId="0"/>
    <cellStyle name="Standard 2" xfId="1" xr:uid="{00000000-0005-0000-0000-000002000000}"/>
    <cellStyle name="Währung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130969</xdr:colOff>
      <xdr:row>11</xdr:row>
      <xdr:rowOff>130969</xdr:rowOff>
    </xdr:from>
    <xdr:ext cx="10218503" cy="1407584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CE2B015-5693-4B7A-8BFD-18F4EED44F12}"/>
            </a:ext>
          </a:extLst>
        </xdr:cNvPr>
        <xdr:cNvSpPr txBox="1"/>
      </xdr:nvSpPr>
      <xdr:spPr>
        <a:xfrm>
          <a:off x="4012407" y="3048000"/>
          <a:ext cx="10218503" cy="140758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Bitte nicht ausfüllen, wenn Sie direkt nachgelagerter VNB der OGE sind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! Die Angaben zu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Punkt A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) geben Sie </a:t>
          </a:r>
          <a:r>
            <a:rPr lang="de-DE" sz="1200" b="0">
              <a:latin typeface="Arial" panose="020B0604020202020204" pitchFamily="34" charset="0"/>
              <a:cs typeface="Arial" panose="020B0604020202020204" pitchFamily="34" charset="0"/>
            </a:rPr>
            <a:t>als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 VNB ausschließlich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im </a:t>
          </a:r>
        </a:p>
        <a:p>
          <a:pPr algn="ct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Vertragsmanagementsystem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der OGE an. </a:t>
          </a:r>
        </a:p>
        <a:p>
          <a:pPr algn="ctr"/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Sollten hier Daten eingetragen werden, werden diese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nicht berücksichtigt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ctr"/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Falls Sie dieses Formular zur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Abfrage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bei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Ihren nachgelagerten Netzbetreibern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nutzen wollen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, entfernen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Sie bitte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dieses Textfeld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152400</xdr:colOff>
      <xdr:row>28</xdr:row>
      <xdr:rowOff>164305</xdr:rowOff>
    </xdr:from>
    <xdr:ext cx="10218503" cy="140758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B409143-FC99-48C2-8F5B-54E0CFDEF415}"/>
            </a:ext>
          </a:extLst>
        </xdr:cNvPr>
        <xdr:cNvSpPr txBox="1"/>
      </xdr:nvSpPr>
      <xdr:spPr>
        <a:xfrm>
          <a:off x="5343525" y="6355555"/>
          <a:ext cx="10218503" cy="140758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Bitte nicht ausfüllen, wenn Sie direkt nachgelagerter VNB der OGE sind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! Die Angaben zu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Punkt B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) geben Sie </a:t>
          </a:r>
          <a:r>
            <a:rPr lang="de-DE" sz="1200" b="0">
              <a:latin typeface="Arial" panose="020B0604020202020204" pitchFamily="34" charset="0"/>
              <a:cs typeface="Arial" panose="020B0604020202020204" pitchFamily="34" charset="0"/>
            </a:rPr>
            <a:t>als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 VNB ausschließlich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im </a:t>
          </a:r>
        </a:p>
        <a:p>
          <a:pPr algn="ct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Vertragsmanagementsystem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der OGE an. </a:t>
          </a:r>
        </a:p>
        <a:p>
          <a:pPr algn="ctr"/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Sollten hier Daten eingetragen werden, werden diese 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nicht berücksichtigt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ctr"/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Falls Sie dieses Formular zur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Abfrage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 bei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Ihren nachgelagerten Netzbetreibern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nutzen wollen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, entfernen 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Sie bitte 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dieses Textfeld</a:t>
          </a:r>
          <a:r>
            <a:rPr lang="de-DE" sz="12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8564"/>
  <sheetViews>
    <sheetView tabSelected="1" topLeftCell="A7" zoomScale="80" zoomScaleNormal="80" workbookViewId="0">
      <selection activeCell="E23" sqref="E23"/>
    </sheetView>
  </sheetViews>
  <sheetFormatPr defaultColWidth="11.42578125" defaultRowHeight="12.75"/>
  <cols>
    <col min="1" max="1" width="38.5703125" customWidth="1"/>
    <col min="2" max="2" width="19.7109375" customWidth="1"/>
    <col min="3" max="3" width="19.5703125" customWidth="1"/>
    <col min="4" max="16" width="14.7109375" customWidth="1"/>
    <col min="17" max="17" width="16.42578125" customWidth="1"/>
  </cols>
  <sheetData>
    <row r="1" spans="1:17" ht="26.25">
      <c r="A1" s="19" t="s">
        <v>0</v>
      </c>
      <c r="B1" s="1"/>
      <c r="C1" s="1"/>
    </row>
    <row r="2" spans="1:17" ht="21" thickBot="1">
      <c r="B2" s="1"/>
      <c r="C2" s="1"/>
    </row>
    <row r="3" spans="1:17" ht="19.5" customHeight="1" thickBot="1">
      <c r="A3" s="55" t="s">
        <v>1</v>
      </c>
      <c r="B3" s="56"/>
      <c r="C3" s="56"/>
      <c r="D3" s="56"/>
      <c r="E3" s="56"/>
      <c r="F3" s="56"/>
      <c r="G3" s="56"/>
      <c r="H3" s="59"/>
    </row>
    <row r="4" spans="1:17" ht="15.75" thickBot="1">
      <c r="A4" s="7" t="s">
        <v>2</v>
      </c>
      <c r="B4" s="87" t="s">
        <v>3</v>
      </c>
      <c r="C4" s="88"/>
      <c r="D4" s="89" t="s">
        <v>4</v>
      </c>
      <c r="E4" s="90"/>
      <c r="F4" s="91" t="s">
        <v>5</v>
      </c>
      <c r="G4" s="92"/>
      <c r="H4" s="93"/>
    </row>
    <row r="5" spans="1:17" ht="20.25" customHeight="1" thickBot="1">
      <c r="A5" s="8"/>
      <c r="B5" s="70"/>
      <c r="C5" s="75"/>
      <c r="D5" s="70"/>
      <c r="E5" s="75"/>
      <c r="F5" s="42"/>
      <c r="G5" s="38"/>
      <c r="H5" s="43"/>
    </row>
    <row r="6" spans="1:17" ht="20.25" customHeight="1">
      <c r="A6" s="1"/>
      <c r="B6" s="1"/>
      <c r="C6" s="1"/>
      <c r="D6" s="1"/>
      <c r="E6" s="1"/>
      <c r="F6" s="1"/>
      <c r="G6" s="1"/>
    </row>
    <row r="7" spans="1:17" s="12" customFormat="1" ht="23.25">
      <c r="A7" s="29" t="s">
        <v>6</v>
      </c>
    </row>
    <row r="8" spans="1:17" s="12" customFormat="1" ht="12.75" customHeight="1">
      <c r="A8" s="29"/>
    </row>
    <row r="9" spans="1:17" s="12" customFormat="1" ht="17.25" customHeight="1">
      <c r="A9" s="41" t="s">
        <v>7</v>
      </c>
    </row>
    <row r="10" spans="1:17" s="4" customFormat="1" ht="36.75" customHeight="1" thickBot="1">
      <c r="A10" s="78" t="s">
        <v>8</v>
      </c>
      <c r="B10" s="79"/>
      <c r="C10" s="48" t="s">
        <v>9</v>
      </c>
      <c r="D10" s="80" t="s">
        <v>10</v>
      </c>
      <c r="E10" s="79"/>
      <c r="F10" s="79"/>
      <c r="G10" s="79"/>
      <c r="H10" s="79"/>
      <c r="I10" s="86"/>
      <c r="J10" s="86"/>
      <c r="K10" s="86"/>
      <c r="L10" s="86"/>
      <c r="M10" s="86"/>
      <c r="N10" s="80" t="s">
        <v>11</v>
      </c>
      <c r="O10" s="80"/>
      <c r="P10" s="80"/>
      <c r="Q10" s="81"/>
    </row>
    <row r="11" spans="1:17" ht="15.75" thickBot="1">
      <c r="A11" s="30" t="s">
        <v>12</v>
      </c>
      <c r="B11" s="31" t="s">
        <v>13</v>
      </c>
      <c r="C11" s="49">
        <v>2022</v>
      </c>
      <c r="D11" s="49">
        <v>2023</v>
      </c>
      <c r="E11" s="49">
        <v>2024</v>
      </c>
      <c r="F11" s="49">
        <v>2025</v>
      </c>
      <c r="G11" s="49">
        <v>2026</v>
      </c>
      <c r="H11" s="49">
        <v>2027</v>
      </c>
      <c r="I11" s="49">
        <v>2028</v>
      </c>
      <c r="J11" s="49">
        <v>2029</v>
      </c>
      <c r="K11" s="49">
        <v>2030</v>
      </c>
      <c r="L11" s="49">
        <v>2031</v>
      </c>
      <c r="M11" s="49">
        <v>2032</v>
      </c>
      <c r="N11" s="82"/>
      <c r="O11" s="82"/>
      <c r="P11" s="82"/>
      <c r="Q11" s="83"/>
    </row>
    <row r="12" spans="1:17" ht="13.5" thickBot="1">
      <c r="A12" s="32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84"/>
      <c r="O12" s="84"/>
      <c r="P12" s="84"/>
      <c r="Q12" s="85"/>
    </row>
    <row r="13" spans="1:17" ht="13.5" thickBot="1">
      <c r="A13" s="3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84"/>
      <c r="O13" s="84"/>
      <c r="P13" s="84"/>
      <c r="Q13" s="85"/>
    </row>
    <row r="14" spans="1:17" ht="13.5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84"/>
      <c r="O14" s="84"/>
      <c r="P14" s="84"/>
      <c r="Q14" s="85"/>
    </row>
    <row r="15" spans="1:17" ht="13.5" thickBo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84"/>
      <c r="O15" s="84"/>
      <c r="P15" s="84"/>
      <c r="Q15" s="85"/>
    </row>
    <row r="16" spans="1:17" ht="13.5" thickBo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84"/>
      <c r="O16" s="84"/>
      <c r="P16" s="84"/>
      <c r="Q16" s="85"/>
    </row>
    <row r="17" spans="1:17" ht="13.5" thickBo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84"/>
      <c r="O17" s="84"/>
      <c r="P17" s="84"/>
      <c r="Q17" s="85"/>
    </row>
    <row r="18" spans="1:17" ht="13.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84"/>
      <c r="O18" s="84"/>
      <c r="P18" s="84"/>
      <c r="Q18" s="85"/>
    </row>
    <row r="19" spans="1:17" ht="13.5" thickBo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84"/>
      <c r="O19" s="84"/>
      <c r="P19" s="84"/>
      <c r="Q19" s="85"/>
    </row>
    <row r="20" spans="1:17" ht="13.5" thickBo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84"/>
      <c r="O20" s="84"/>
      <c r="P20" s="84"/>
      <c r="Q20" s="85"/>
    </row>
    <row r="21" spans="1:17" ht="16.5" customHeight="1">
      <c r="A21" s="36"/>
      <c r="B21" s="4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16"/>
      <c r="O21" s="116"/>
      <c r="P21" s="116"/>
      <c r="Q21" s="117"/>
    </row>
    <row r="22" spans="1:17" ht="20.25" customHeight="1">
      <c r="A22" s="1"/>
      <c r="B22" s="1"/>
      <c r="C22" s="1"/>
      <c r="D22" s="1"/>
      <c r="E22" s="1"/>
      <c r="F22" s="1"/>
      <c r="G22" s="1"/>
    </row>
    <row r="23" spans="1:17" ht="23.25">
      <c r="A23" s="3" t="s">
        <v>14</v>
      </c>
    </row>
    <row r="25" spans="1:17" ht="15.75">
      <c r="A25" s="41" t="s">
        <v>15</v>
      </c>
    </row>
    <row r="26" spans="1:17" ht="18" customHeight="1" thickBot="1">
      <c r="A26" s="41" t="s">
        <v>16</v>
      </c>
    </row>
    <row r="27" spans="1:17" ht="15.75" customHeight="1" thickBot="1">
      <c r="A27" s="17" t="s">
        <v>17</v>
      </c>
      <c r="B27" s="55" t="s">
        <v>18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100"/>
      <c r="O27" s="100"/>
      <c r="P27" s="100"/>
      <c r="Q27" s="101"/>
    </row>
    <row r="28" spans="1:17" ht="15.75" thickBot="1">
      <c r="A28" s="15" t="s">
        <v>19</v>
      </c>
      <c r="B28" s="87" t="s">
        <v>20</v>
      </c>
      <c r="C28" s="97"/>
      <c r="D28" s="94" t="s">
        <v>21</v>
      </c>
      <c r="E28" s="95"/>
      <c r="F28" s="96"/>
      <c r="G28" s="96"/>
      <c r="H28" s="96"/>
      <c r="I28" s="96"/>
      <c r="J28" s="96"/>
      <c r="K28" s="96"/>
      <c r="L28" s="96"/>
      <c r="M28" s="72"/>
      <c r="N28" s="72"/>
      <c r="O28" s="72"/>
      <c r="P28" s="72"/>
      <c r="Q28" s="73"/>
    </row>
    <row r="29" spans="1:17" ht="13.5" customHeight="1" thickBot="1">
      <c r="A29" s="16" t="s">
        <v>22</v>
      </c>
      <c r="B29" s="52" t="s">
        <v>23</v>
      </c>
      <c r="C29" s="69"/>
      <c r="D29" s="70"/>
      <c r="E29" s="71"/>
      <c r="F29" s="71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3"/>
    </row>
    <row r="30" spans="1:17" ht="13.5" customHeight="1" thickBot="1">
      <c r="A30" s="16" t="s">
        <v>24</v>
      </c>
      <c r="B30" s="52" t="s">
        <v>23</v>
      </c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3"/>
    </row>
    <row r="31" spans="1:17" ht="13.5" customHeight="1" thickBot="1">
      <c r="A31" s="16" t="s">
        <v>25</v>
      </c>
      <c r="B31" s="52" t="s">
        <v>23</v>
      </c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3"/>
    </row>
    <row r="32" spans="1:17" ht="13.5" customHeight="1" thickBot="1">
      <c r="A32" s="16" t="s">
        <v>26</v>
      </c>
      <c r="B32" s="52" t="s">
        <v>27</v>
      </c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3"/>
    </row>
    <row r="33" spans="1:17" ht="13.5" thickBot="1">
      <c r="A33" s="14"/>
    </row>
    <row r="34" spans="1:17" ht="15.75" customHeight="1" thickBot="1">
      <c r="A34" s="17" t="s">
        <v>28</v>
      </c>
      <c r="B34" s="55" t="s">
        <v>18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100"/>
      <c r="O34" s="100"/>
      <c r="P34" s="100"/>
      <c r="Q34" s="101"/>
    </row>
    <row r="35" spans="1:17" ht="15.75" customHeight="1" thickBot="1">
      <c r="A35" s="15" t="s">
        <v>19</v>
      </c>
      <c r="B35" s="87" t="s">
        <v>20</v>
      </c>
      <c r="C35" s="97"/>
      <c r="D35" s="94" t="s">
        <v>21</v>
      </c>
      <c r="E35" s="95"/>
      <c r="F35" s="96"/>
      <c r="G35" s="96"/>
      <c r="H35" s="96"/>
      <c r="I35" s="96"/>
      <c r="J35" s="96"/>
      <c r="K35" s="96"/>
      <c r="L35" s="96"/>
      <c r="M35" s="72"/>
      <c r="N35" s="72"/>
      <c r="O35" s="72"/>
      <c r="P35" s="72"/>
      <c r="Q35" s="73"/>
    </row>
    <row r="36" spans="1:17" ht="13.5" customHeight="1" thickBot="1">
      <c r="A36" s="9" t="s">
        <v>22</v>
      </c>
      <c r="B36" s="52" t="s">
        <v>23</v>
      </c>
      <c r="C36" s="69"/>
      <c r="D36" s="70"/>
      <c r="E36" s="71"/>
      <c r="F36" s="71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3"/>
    </row>
    <row r="37" spans="1:17" ht="13.5" customHeight="1" thickBot="1">
      <c r="A37" s="9" t="s">
        <v>24</v>
      </c>
      <c r="B37" s="52" t="s">
        <v>23</v>
      </c>
      <c r="C37" s="69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3"/>
    </row>
    <row r="38" spans="1:17" ht="13.5" customHeight="1" thickBot="1">
      <c r="A38" s="9" t="s">
        <v>25</v>
      </c>
      <c r="B38" s="52" t="s">
        <v>23</v>
      </c>
      <c r="C38" s="69"/>
      <c r="D38" s="70"/>
      <c r="E38" s="71"/>
      <c r="F38" s="71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3"/>
    </row>
    <row r="39" spans="1:17" ht="13.5" customHeight="1" thickBot="1">
      <c r="A39" s="9" t="s">
        <v>26</v>
      </c>
      <c r="B39" s="52" t="s">
        <v>27</v>
      </c>
      <c r="C39" s="69"/>
      <c r="D39" s="70"/>
      <c r="E39" s="71"/>
      <c r="F39" s="71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3"/>
    </row>
    <row r="40" spans="1:17" ht="12.75" customHeight="1">
      <c r="A40" s="1"/>
      <c r="B40" s="1"/>
      <c r="C40" s="1"/>
      <c r="D40" s="1"/>
      <c r="E40" s="1"/>
      <c r="F40" s="1"/>
      <c r="G40" s="1"/>
    </row>
    <row r="41" spans="1:17" ht="16.5" thickBot="1">
      <c r="A41" s="41" t="s">
        <v>29</v>
      </c>
    </row>
    <row r="42" spans="1:17" ht="45.75" customHeight="1" thickBot="1">
      <c r="A42" s="50" t="s">
        <v>30</v>
      </c>
      <c r="B42" s="44" t="s">
        <v>31</v>
      </c>
      <c r="C42" s="76" t="s">
        <v>32</v>
      </c>
      <c r="D42" s="77"/>
      <c r="E42" s="55" t="s">
        <v>33</v>
      </c>
      <c r="F42" s="56"/>
      <c r="G42" s="56"/>
      <c r="H42" s="56"/>
      <c r="I42" s="56"/>
      <c r="J42" s="57"/>
      <c r="K42" s="57"/>
      <c r="L42" s="57"/>
      <c r="M42" s="57"/>
      <c r="N42" s="58"/>
      <c r="O42" s="55" t="s">
        <v>34</v>
      </c>
      <c r="P42" s="56"/>
      <c r="Q42" s="59"/>
    </row>
    <row r="43" spans="1:17" ht="17.25" customHeight="1" thickBot="1">
      <c r="A43" s="18"/>
      <c r="B43" s="5" t="s">
        <v>13</v>
      </c>
      <c r="C43" s="6" t="s">
        <v>35</v>
      </c>
      <c r="D43" s="6">
        <v>2022</v>
      </c>
      <c r="E43" s="49">
        <v>2023</v>
      </c>
      <c r="F43" s="49">
        <v>2024</v>
      </c>
      <c r="G43" s="49">
        <v>2025</v>
      </c>
      <c r="H43" s="49">
        <v>2026</v>
      </c>
      <c r="I43" s="49">
        <v>2027</v>
      </c>
      <c r="J43" s="49">
        <v>2028</v>
      </c>
      <c r="K43" s="49">
        <v>2029</v>
      </c>
      <c r="L43" s="49">
        <v>2030</v>
      </c>
      <c r="M43" s="49">
        <v>2031</v>
      </c>
      <c r="N43" s="49">
        <v>2032</v>
      </c>
      <c r="O43" s="60"/>
      <c r="P43" s="61"/>
      <c r="Q43" s="62"/>
    </row>
    <row r="44" spans="1:17" s="25" customFormat="1" ht="27" customHeight="1" thickBo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2" t="s">
        <v>36</v>
      </c>
      <c r="P44" s="53"/>
      <c r="Q44" s="69"/>
    </row>
    <row r="45" spans="1:17" s="25" customFormat="1" ht="13.5" thickBot="1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6"/>
      <c r="P45" s="27"/>
      <c r="Q45" s="28"/>
    </row>
    <row r="46" spans="1:17">
      <c r="A46" s="12" t="s">
        <v>37</v>
      </c>
    </row>
    <row r="47" spans="1:17" ht="12.75" customHeight="1">
      <c r="A47" s="1"/>
      <c r="B47" s="1"/>
      <c r="C47" s="1"/>
      <c r="D47" s="1"/>
      <c r="E47" s="1"/>
      <c r="F47" s="1"/>
      <c r="G47" s="1"/>
    </row>
    <row r="48" spans="1:17" ht="12.75" customHeight="1">
      <c r="A48" s="1"/>
      <c r="B48" s="1"/>
      <c r="C48" s="1"/>
      <c r="D48" s="1"/>
      <c r="E48" s="1"/>
      <c r="F48" s="1"/>
      <c r="G48" s="1"/>
    </row>
    <row r="49" spans="1:17" ht="23.25">
      <c r="A49" s="29" t="s">
        <v>38</v>
      </c>
    </row>
    <row r="50" spans="1:17" ht="12.75" customHeight="1">
      <c r="A50" s="1"/>
    </row>
    <row r="51" spans="1:17" ht="17.25" customHeight="1" thickBot="1">
      <c r="A51" s="41" t="s">
        <v>39</v>
      </c>
      <c r="B51" s="2"/>
      <c r="C51" s="2"/>
    </row>
    <row r="52" spans="1:17" ht="63.75" customHeight="1" thickBot="1">
      <c r="A52" s="50" t="s">
        <v>40</v>
      </c>
      <c r="B52" s="44" t="s">
        <v>31</v>
      </c>
      <c r="C52" s="76" t="s">
        <v>41</v>
      </c>
      <c r="D52" s="115"/>
      <c r="E52" s="55" t="s">
        <v>42</v>
      </c>
      <c r="F52" s="56"/>
      <c r="G52" s="56"/>
      <c r="H52" s="56"/>
      <c r="I52" s="56"/>
      <c r="J52" s="57"/>
      <c r="K52" s="57"/>
      <c r="L52" s="57"/>
      <c r="M52" s="57"/>
      <c r="N52" s="58"/>
      <c r="O52" s="55" t="s">
        <v>43</v>
      </c>
      <c r="P52" s="56"/>
      <c r="Q52" s="74"/>
    </row>
    <row r="53" spans="1:17" ht="15.75" thickBot="1">
      <c r="A53" s="18" t="s">
        <v>44</v>
      </c>
      <c r="B53" s="5" t="s">
        <v>13</v>
      </c>
      <c r="C53" s="6" t="s">
        <v>35</v>
      </c>
      <c r="D53" s="6">
        <v>2022</v>
      </c>
      <c r="E53" s="49">
        <v>2023</v>
      </c>
      <c r="F53" s="49">
        <v>2024</v>
      </c>
      <c r="G53" s="49">
        <v>2025</v>
      </c>
      <c r="H53" s="49">
        <v>2026</v>
      </c>
      <c r="I53" s="49">
        <v>2027</v>
      </c>
      <c r="J53" s="49">
        <v>2028</v>
      </c>
      <c r="K53" s="49">
        <v>2029</v>
      </c>
      <c r="L53" s="49">
        <v>2030</v>
      </c>
      <c r="M53" s="49">
        <v>2031</v>
      </c>
      <c r="N53" s="49">
        <v>2032</v>
      </c>
      <c r="O53" s="60"/>
      <c r="P53" s="61"/>
      <c r="Q53" s="62"/>
    </row>
    <row r="54" spans="1:17" s="13" customFormat="1" ht="13.5" thickBo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70"/>
      <c r="P54" s="71"/>
      <c r="Q54" s="75"/>
    </row>
    <row r="55" spans="1:17" ht="13.5" thickBot="1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0"/>
      <c r="P55" s="71"/>
      <c r="Q55" s="75"/>
    </row>
    <row r="56" spans="1:17" ht="13.5" customHeight="1" thickBot="1">
      <c r="A56" s="9" t="s">
        <v>45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6"/>
      <c r="P56" s="107"/>
      <c r="Q56" s="108"/>
    </row>
    <row r="57" spans="1:17" ht="13.5" thickBot="1">
      <c r="A57" s="9" t="s">
        <v>46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9"/>
      <c r="P57" s="110"/>
      <c r="Q57" s="111"/>
    </row>
    <row r="58" spans="1:17" ht="13.5" thickBot="1">
      <c r="A58" s="9" t="s">
        <v>47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9"/>
      <c r="P58" s="110"/>
      <c r="Q58" s="111"/>
    </row>
    <row r="59" spans="1:17" ht="13.5" thickBot="1">
      <c r="A59" s="9" t="s">
        <v>48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12"/>
      <c r="P59" s="113"/>
      <c r="Q59" s="114"/>
    </row>
    <row r="60" spans="1:17" ht="13.5" thickBot="1">
      <c r="A60" s="9" t="s">
        <v>49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70"/>
      <c r="P60" s="71"/>
      <c r="Q60" s="75"/>
    </row>
    <row r="61" spans="1:17" ht="13.5" thickBot="1">
      <c r="A61" s="9" t="s">
        <v>50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70"/>
      <c r="P61" s="71"/>
      <c r="Q61" s="75"/>
    </row>
    <row r="62" spans="1:17" ht="13.5" thickBot="1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70"/>
      <c r="P62" s="71"/>
      <c r="Q62" s="75"/>
    </row>
    <row r="63" spans="1:17" ht="13.5" customHeight="1" thickBot="1">
      <c r="A63" s="9" t="s">
        <v>51</v>
      </c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  <c r="M63" s="8" t="s">
        <v>27</v>
      </c>
      <c r="N63" s="8" t="s">
        <v>27</v>
      </c>
      <c r="O63" s="102" t="s">
        <v>52</v>
      </c>
      <c r="P63" s="103"/>
      <c r="Q63" s="104"/>
    </row>
    <row r="64" spans="1:17">
      <c r="A64" s="12" t="s">
        <v>37</v>
      </c>
    </row>
    <row r="65" spans="1:17" ht="12.75" customHeight="1">
      <c r="A65" s="105" t="s">
        <v>53</v>
      </c>
      <c r="B65" s="105"/>
      <c r="C65" s="105"/>
      <c r="D65" s="105"/>
      <c r="E65" s="105"/>
      <c r="F65" s="105"/>
      <c r="G65" s="105"/>
      <c r="H65" s="20"/>
    </row>
    <row r="66" spans="1:17" ht="12.75" customHeight="1">
      <c r="A66" s="47"/>
      <c r="B66" s="47"/>
      <c r="C66" s="47"/>
      <c r="D66" s="47"/>
      <c r="E66" s="47"/>
      <c r="F66" s="47"/>
      <c r="G66" s="47"/>
      <c r="H66" s="20"/>
    </row>
    <row r="67" spans="1:17" ht="16.5" thickBot="1">
      <c r="A67" s="41" t="s">
        <v>54</v>
      </c>
    </row>
    <row r="68" spans="1:17" ht="47.1" customHeight="1" thickBot="1">
      <c r="A68" s="51" t="s">
        <v>55</v>
      </c>
      <c r="B68" s="44" t="s">
        <v>56</v>
      </c>
      <c r="C68" s="63" t="s">
        <v>57</v>
      </c>
      <c r="D68" s="64"/>
      <c r="E68" s="65" t="s">
        <v>58</v>
      </c>
      <c r="F68" s="66"/>
      <c r="G68" s="66"/>
      <c r="H68" s="66"/>
      <c r="I68" s="66"/>
      <c r="J68" s="67"/>
      <c r="K68" s="67"/>
      <c r="L68" s="67"/>
      <c r="M68" s="67"/>
      <c r="N68" s="68"/>
      <c r="O68" s="55" t="s">
        <v>43</v>
      </c>
      <c r="P68" s="56"/>
      <c r="Q68" s="59"/>
    </row>
    <row r="69" spans="1:17" ht="15.6" customHeight="1" thickBot="1">
      <c r="A69" s="18"/>
      <c r="B69" s="5" t="s">
        <v>13</v>
      </c>
      <c r="C69" s="6">
        <v>2021</v>
      </c>
      <c r="D69" s="6">
        <v>2022</v>
      </c>
      <c r="E69" s="49">
        <v>2023</v>
      </c>
      <c r="F69" s="49">
        <v>2024</v>
      </c>
      <c r="G69" s="49">
        <v>2025</v>
      </c>
      <c r="H69" s="49">
        <v>2026</v>
      </c>
      <c r="I69" s="49">
        <v>2027</v>
      </c>
      <c r="J69" s="49">
        <v>2028</v>
      </c>
      <c r="K69" s="49">
        <v>2029</v>
      </c>
      <c r="L69" s="49">
        <v>2030</v>
      </c>
      <c r="M69" s="49">
        <v>2031</v>
      </c>
      <c r="N69" s="49">
        <v>2032</v>
      </c>
      <c r="O69" s="60"/>
      <c r="P69" s="61"/>
      <c r="Q69" s="62"/>
    </row>
    <row r="70" spans="1:17" s="39" customFormat="1" ht="26.25" thickBot="1">
      <c r="A70" s="40" t="s">
        <v>59</v>
      </c>
      <c r="B70" s="1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52"/>
      <c r="P70" s="53"/>
      <c r="Q70" s="54"/>
    </row>
    <row r="71" spans="1:17" s="39" customFormat="1" ht="13.5" thickBot="1">
      <c r="A71" s="40" t="s">
        <v>60</v>
      </c>
      <c r="B71" s="11"/>
      <c r="C71" s="2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52"/>
      <c r="P71" s="53"/>
      <c r="Q71" s="54"/>
    </row>
    <row r="72" spans="1:17" s="39" customFormat="1" ht="13.5" thickBot="1">
      <c r="A72" s="40" t="s">
        <v>61</v>
      </c>
      <c r="B72" s="11"/>
      <c r="C72" s="2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52"/>
      <c r="P72" s="53"/>
      <c r="Q72" s="54"/>
    </row>
    <row r="73" spans="1:17" ht="13.5" thickBot="1">
      <c r="A73" s="9" t="s">
        <v>62</v>
      </c>
      <c r="B73" s="11"/>
      <c r="C73" s="21">
        <f>SUM(C70:C72)</f>
        <v>0</v>
      </c>
      <c r="D73" s="21">
        <f t="shared" ref="D73:N73" si="0">SUM(D70:D72)</f>
        <v>0</v>
      </c>
      <c r="E73" s="21">
        <f t="shared" si="0"/>
        <v>0</v>
      </c>
      <c r="F73" s="21">
        <f t="shared" si="0"/>
        <v>0</v>
      </c>
      <c r="G73" s="21">
        <f t="shared" si="0"/>
        <v>0</v>
      </c>
      <c r="H73" s="21">
        <f t="shared" si="0"/>
        <v>0</v>
      </c>
      <c r="I73" s="21">
        <f t="shared" si="0"/>
        <v>0</v>
      </c>
      <c r="J73" s="21">
        <f t="shared" si="0"/>
        <v>0</v>
      </c>
      <c r="K73" s="21">
        <f t="shared" si="0"/>
        <v>0</v>
      </c>
      <c r="L73" s="21">
        <f t="shared" si="0"/>
        <v>0</v>
      </c>
      <c r="M73" s="21">
        <f t="shared" si="0"/>
        <v>0</v>
      </c>
      <c r="N73" s="21">
        <f t="shared" si="0"/>
        <v>0</v>
      </c>
      <c r="O73" s="52"/>
      <c r="P73" s="53"/>
      <c r="Q73" s="54"/>
    </row>
    <row r="74" spans="1:17" ht="13.5" thickBot="1">
      <c r="A74" s="9" t="s">
        <v>63</v>
      </c>
      <c r="B74" s="11"/>
      <c r="C74" s="2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52"/>
      <c r="P74" s="53"/>
      <c r="Q74" s="54"/>
    </row>
    <row r="76" spans="1:17" ht="16.5" thickBot="1">
      <c r="A76" s="41" t="s">
        <v>64</v>
      </c>
    </row>
    <row r="77" spans="1:17" ht="45.75" customHeight="1" thickBot="1">
      <c r="A77" s="51" t="s">
        <v>55</v>
      </c>
      <c r="B77" s="44" t="s">
        <v>56</v>
      </c>
      <c r="C77" s="55" t="s">
        <v>65</v>
      </c>
      <c r="D77" s="56"/>
      <c r="E77" s="56"/>
      <c r="F77" s="56"/>
      <c r="G77" s="56"/>
      <c r="H77" s="56"/>
      <c r="I77" s="56"/>
      <c r="J77" s="57"/>
      <c r="K77" s="57"/>
      <c r="L77" s="57"/>
      <c r="M77" s="57"/>
      <c r="N77" s="58"/>
      <c r="O77" s="55" t="s">
        <v>43</v>
      </c>
      <c r="P77" s="56"/>
      <c r="Q77" s="59"/>
    </row>
    <row r="78" spans="1:17" ht="15.75" thickBot="1">
      <c r="A78" s="18"/>
      <c r="B78" s="5" t="s">
        <v>13</v>
      </c>
      <c r="C78" s="6">
        <v>2021</v>
      </c>
      <c r="D78" s="6">
        <v>2022</v>
      </c>
      <c r="E78" s="49">
        <v>2023</v>
      </c>
      <c r="F78" s="49">
        <v>2024</v>
      </c>
      <c r="G78" s="49">
        <v>2025</v>
      </c>
      <c r="H78" s="49">
        <v>2026</v>
      </c>
      <c r="I78" s="49">
        <v>2027</v>
      </c>
      <c r="J78" s="49">
        <v>2028</v>
      </c>
      <c r="K78" s="49">
        <v>2029</v>
      </c>
      <c r="L78" s="49">
        <v>2030</v>
      </c>
      <c r="M78" s="49">
        <v>2031</v>
      </c>
      <c r="N78" s="49">
        <v>2032</v>
      </c>
      <c r="O78" s="60"/>
      <c r="P78" s="61"/>
      <c r="Q78" s="62"/>
    </row>
    <row r="79" spans="1:17" s="39" customFormat="1" ht="26.25" thickBot="1">
      <c r="A79" s="40" t="s">
        <v>59</v>
      </c>
      <c r="B79" s="1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52"/>
      <c r="P79" s="53"/>
      <c r="Q79" s="54"/>
    </row>
    <row r="80" spans="1:17" s="39" customFormat="1" ht="13.5" thickBot="1">
      <c r="A80" s="40" t="s">
        <v>60</v>
      </c>
      <c r="B80" s="11"/>
      <c r="C80" s="2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52"/>
      <c r="P80" s="53"/>
      <c r="Q80" s="54"/>
    </row>
    <row r="81" spans="1:17" s="39" customFormat="1" ht="13.5" thickBot="1">
      <c r="A81" s="40" t="s">
        <v>61</v>
      </c>
      <c r="B81" s="11"/>
      <c r="C81" s="2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52"/>
      <c r="P81" s="53"/>
      <c r="Q81" s="54"/>
    </row>
    <row r="82" spans="1:17" ht="13.5" thickBot="1">
      <c r="A82" s="9" t="s">
        <v>66</v>
      </c>
      <c r="B82" s="21"/>
      <c r="C82" s="21">
        <f>SUM(C79:C81)</f>
        <v>0</v>
      </c>
      <c r="D82" s="21">
        <f t="shared" ref="D82:N82" si="1">SUM(D79:D81)</f>
        <v>0</v>
      </c>
      <c r="E82" s="21">
        <f t="shared" si="1"/>
        <v>0</v>
      </c>
      <c r="F82" s="21">
        <f t="shared" si="1"/>
        <v>0</v>
      </c>
      <c r="G82" s="21">
        <f t="shared" si="1"/>
        <v>0</v>
      </c>
      <c r="H82" s="21">
        <f t="shared" si="1"/>
        <v>0</v>
      </c>
      <c r="I82" s="21">
        <f t="shared" si="1"/>
        <v>0</v>
      </c>
      <c r="J82" s="21">
        <f t="shared" si="1"/>
        <v>0</v>
      </c>
      <c r="K82" s="21">
        <f t="shared" si="1"/>
        <v>0</v>
      </c>
      <c r="L82" s="21">
        <f t="shared" si="1"/>
        <v>0</v>
      </c>
      <c r="M82" s="21">
        <f t="shared" si="1"/>
        <v>0</v>
      </c>
      <c r="N82" s="21">
        <f t="shared" si="1"/>
        <v>0</v>
      </c>
      <c r="O82" s="52"/>
      <c r="P82" s="53"/>
      <c r="Q82" s="54"/>
    </row>
    <row r="89" spans="1:17" s="12" customFormat="1" ht="22.5" customHeight="1"/>
    <row r="91" spans="1:17" ht="13.5" customHeight="1"/>
    <row r="1048563" spans="3:3" ht="13.5" thickBot="1"/>
    <row r="1048564" spans="3:3" ht="13.5" thickBot="1">
      <c r="C1048564" s="21" t="s">
        <v>67</v>
      </c>
    </row>
  </sheetData>
  <mergeCells count="75">
    <mergeCell ref="O56:Q59"/>
    <mergeCell ref="E52:N52"/>
    <mergeCell ref="C52:D52"/>
    <mergeCell ref="N13:Q13"/>
    <mergeCell ref="N18:Q18"/>
    <mergeCell ref="N19:Q19"/>
    <mergeCell ref="N20:Q20"/>
    <mergeCell ref="N21:Q21"/>
    <mergeCell ref="N14:Q14"/>
    <mergeCell ref="N15:Q15"/>
    <mergeCell ref="N16:Q16"/>
    <mergeCell ref="N17:Q17"/>
    <mergeCell ref="B30:C30"/>
    <mergeCell ref="B35:C35"/>
    <mergeCell ref="B27:Q27"/>
    <mergeCell ref="D28:Q28"/>
    <mergeCell ref="O60:Q60"/>
    <mergeCell ref="O61:Q61"/>
    <mergeCell ref="O62:Q62"/>
    <mergeCell ref="O63:Q63"/>
    <mergeCell ref="A65:G65"/>
    <mergeCell ref="D35:Q35"/>
    <mergeCell ref="B29:C29"/>
    <mergeCell ref="B28:C28"/>
    <mergeCell ref="B31:C31"/>
    <mergeCell ref="B32:C32"/>
    <mergeCell ref="D29:Q29"/>
    <mergeCell ref="D30:Q30"/>
    <mergeCell ref="D31:Q31"/>
    <mergeCell ref="D32:Q32"/>
    <mergeCell ref="B34:Q34"/>
    <mergeCell ref="A3:H3"/>
    <mergeCell ref="B4:C4"/>
    <mergeCell ref="D4:E4"/>
    <mergeCell ref="B5:C5"/>
    <mergeCell ref="D5:E5"/>
    <mergeCell ref="F4:H4"/>
    <mergeCell ref="A10:B10"/>
    <mergeCell ref="N10:Q10"/>
    <mergeCell ref="N11:Q11"/>
    <mergeCell ref="N12:Q12"/>
    <mergeCell ref="D10:M10"/>
    <mergeCell ref="O54:Q54"/>
    <mergeCell ref="O55:Q55"/>
    <mergeCell ref="B37:C37"/>
    <mergeCell ref="B38:C38"/>
    <mergeCell ref="B39:C39"/>
    <mergeCell ref="C42:D42"/>
    <mergeCell ref="E42:N42"/>
    <mergeCell ref="O42:Q42"/>
    <mergeCell ref="O43:Q43"/>
    <mergeCell ref="O44:Q44"/>
    <mergeCell ref="D37:Q37"/>
    <mergeCell ref="B36:C36"/>
    <mergeCell ref="D38:Q38"/>
    <mergeCell ref="D39:Q39"/>
    <mergeCell ref="O52:Q52"/>
    <mergeCell ref="O53:Q53"/>
    <mergeCell ref="D36:Q36"/>
    <mergeCell ref="C77:N77"/>
    <mergeCell ref="O77:Q77"/>
    <mergeCell ref="O70:Q70"/>
    <mergeCell ref="O78:Q78"/>
    <mergeCell ref="C68:D68"/>
    <mergeCell ref="E68:N68"/>
    <mergeCell ref="O68:Q68"/>
    <mergeCell ref="O69:Q69"/>
    <mergeCell ref="O73:Q73"/>
    <mergeCell ref="O71:Q71"/>
    <mergeCell ref="O72:Q72"/>
    <mergeCell ref="O82:Q82"/>
    <mergeCell ref="O79:Q79"/>
    <mergeCell ref="O80:Q80"/>
    <mergeCell ref="O81:Q81"/>
    <mergeCell ref="O74:Q74"/>
  </mergeCells>
  <pageMargins left="0.51181102362204722" right="0.11811023622047245" top="0.39370078740157483" bottom="0.39370078740157483" header="0.31496062992125984" footer="0.31496062992125984"/>
  <pageSetup paperSize="8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32DEF504CB8B42B8E4619E1A63E381" ma:contentTypeVersion="11" ma:contentTypeDescription="Ein neues Dokument erstellen." ma:contentTypeScope="" ma:versionID="d490fac057491da56e210c57e4a869c1">
  <xsd:schema xmlns:xsd="http://www.w3.org/2001/XMLSchema" xmlns:xs="http://www.w3.org/2001/XMLSchema" xmlns:p="http://schemas.microsoft.com/office/2006/metadata/properties" xmlns:ns2="d8474019-f6eb-4b62-ab22-f1a1980c5849" xmlns:ns3="f4e1b5da-8eb5-4fbc-8a05-734eed3b64e0" targetNamespace="http://schemas.microsoft.com/office/2006/metadata/properties" ma:root="true" ma:fieldsID="f82d57d019170aeb4a095d86d12aca6e" ns2:_="" ns3:_="">
    <xsd:import namespace="d8474019-f6eb-4b62-ab22-f1a1980c5849"/>
    <xsd:import namespace="f4e1b5da-8eb5-4fbc-8a05-734eed3b6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74019-f6eb-4b62-ab22-f1a1980c5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b5da-8eb5-4fbc-8a05-734eed3b6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6318D7-FBCB-48A1-9C81-6F4A301F4338}"/>
</file>

<file path=customXml/itemProps2.xml><?xml version="1.0" encoding="utf-8"?>
<ds:datastoreItem xmlns:ds="http://schemas.openxmlformats.org/officeDocument/2006/customXml" ds:itemID="{CF08546C-25F0-4B99-9BE8-5CBC747323E6}"/>
</file>

<file path=customXml/itemProps3.xml><?xml version="1.0" encoding="utf-8"?>
<ds:datastoreItem xmlns:ds="http://schemas.openxmlformats.org/officeDocument/2006/customXml" ds:itemID="{5C6BC225-06C2-4C1F-AEF6-947C59630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Gasversorgung Sueddeutschland GmbH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zipp</dc:creator>
  <cp:keywords/>
  <dc:description/>
  <cp:lastModifiedBy>auf dem Hövel, Imke</cp:lastModifiedBy>
  <cp:revision/>
  <dcterms:created xsi:type="dcterms:W3CDTF">2007-06-05T15:46:56Z</dcterms:created>
  <dcterms:modified xsi:type="dcterms:W3CDTF">2021-05-25T16:57:59Z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0x0101009C32DEF504CB8B42B8E4619E1A63E381</vt:lpwstr>
  </property>
  <property fmtid="{D5CDD505-2E9C-101B-9397-08002B2CF9AE}" pid="3" name="_NewReviewCycle">
    <vt:lpwstr/>
  </property>
</Properties>
</file>